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F2F0DE02-1173-4F39-A169-46EFA0A5C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<sst xmlns="http://schemas.openxmlformats.org/spreadsheetml/2006/main" count="32" uniqueCount="32">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</sst>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1057164</xdr:colOff>
      <xdr:row>3</xdr:row>
      <xdr:rowOff>57068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12D198-C71C-7E25-9372-34EAC7BE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952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9" sqref="R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2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2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2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2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635</v>
      </c>
      <c r="C8" s="19">
        <f t="shared" ref="C8" si="0">SUM(B8*2)</f>
        <v>1270</v>
      </c>
      <c r="D8" s="19">
        <f t="shared" ref="D8" si="1">SUM(B8*3)</f>
        <v>1905</v>
      </c>
      <c r="E8" s="19">
        <f t="shared" ref="E8" si="2">SUM(B8*4)</f>
        <v>2540</v>
      </c>
      <c r="F8" s="19">
        <f t="shared" ref="F8" si="3">SUM(B8*5)</f>
        <v>3175</v>
      </c>
      <c r="G8" s="19">
        <f t="shared" ref="G8" si="4">SUM(B8*6)</f>
        <v>3810</v>
      </c>
      <c r="H8" s="19">
        <f t="shared" ref="H8" si="5">SUM(B8*7)</f>
        <v>4445</v>
      </c>
      <c r="I8" s="19">
        <f t="shared" ref="I8" si="6">SUM(B8*8)</f>
        <v>5080</v>
      </c>
      <c r="J8" s="19">
        <f t="shared" ref="J8" si="7">SUM(B8*9)</f>
        <v>5715</v>
      </c>
      <c r="K8" s="19">
        <f t="shared" ref="K8" si="8">SUM(B8*10)</f>
        <v>6350</v>
      </c>
      <c r="L8" s="19">
        <f t="shared" ref="L8" si="9">SUM(B8*11)</f>
        <v>6985</v>
      </c>
      <c r="M8" s="20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714.08</v>
      </c>
      <c r="C20" s="12">
        <f t="shared" si="21"/>
        <v>1423.16</v>
      </c>
      <c r="D20" s="12">
        <f t="shared" si="21"/>
        <v>2132.2399999999998</v>
      </c>
      <c r="E20" s="12">
        <f t="shared" si="21"/>
        <v>2841.32</v>
      </c>
      <c r="F20" s="12">
        <f t="shared" si="21"/>
        <v>3550.4</v>
      </c>
      <c r="G20" s="12">
        <f t="shared" si="21"/>
        <v>4259.4799999999996</v>
      </c>
      <c r="H20" s="12">
        <f t="shared" si="21"/>
        <v>4968.5600000000004</v>
      </c>
      <c r="I20" s="12">
        <f t="shared" si="21"/>
        <v>5677.64</v>
      </c>
      <c r="J20" s="12">
        <f t="shared" si="21"/>
        <v>6608.92</v>
      </c>
      <c r="K20" s="12">
        <f t="shared" si="21"/>
        <v>7243.92</v>
      </c>
      <c r="L20" s="12">
        <f t="shared" si="21"/>
        <v>7878.92</v>
      </c>
      <c r="M20" s="13">
        <f t="shared" si="21"/>
        <v>8508.92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APnP1l++QNuXvUX1HqAyVKWeJdpSQbYrWhD+GGxkaKULIEdxKd27/A4L2UcsMzHL1S4y9LuBAzVM/K6UV/R8w==" saltValue="Aqx7c7ytZcSlKaip1fdWr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Caprice Arabia</cp:lastModifiedBy>
  <cp:lastPrinted>2019-05-21T14:58:12Z</cp:lastPrinted>
  <dcterms:created xsi:type="dcterms:W3CDTF">2016-06-06T21:02:30Z</dcterms:created>
  <dcterms:modified xsi:type="dcterms:W3CDTF">2025-11-17T21:17:49Z</dcterms:modified>
  <cp:category>tuition</cp:category>
</cp:coreProperties>
</file>